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1"/>
  </bookViews>
  <sheets>
    <sheet name="公务员(A类12人)" sheetId="1" r:id="rId1"/>
    <sheet name="参公(A类9人)" sheetId="2" r:id="rId2"/>
  </sheets>
  <calcPr calcId="144525"/>
</workbook>
</file>

<file path=xl/sharedStrings.xml><?xml version="1.0" encoding="utf-8"?>
<sst xmlns="http://schemas.openxmlformats.org/spreadsheetml/2006/main" count="257" uniqueCount="117">
  <si>
    <t>上海市2021年度公务员招考简章(A类）</t>
  </si>
  <si>
    <t>有关职位信息以报名时信息为准。</t>
  </si>
  <si>
    <t>序号</t>
  </si>
  <si>
    <t>招录机关</t>
  </si>
  <si>
    <t>用人单位</t>
  </si>
  <si>
    <t>职位名称</t>
  </si>
  <si>
    <t>职位代码</t>
  </si>
  <si>
    <t>职位简介</t>
  </si>
  <si>
    <t>招录人数</t>
  </si>
  <si>
    <t>招考对象</t>
  </si>
  <si>
    <t>本科专业要求</t>
  </si>
  <si>
    <t>研究生专业要求</t>
  </si>
  <si>
    <t>专业类别</t>
  </si>
  <si>
    <t>学历要求</t>
  </si>
  <si>
    <t>学位要求</t>
  </si>
  <si>
    <t>政治面貌</t>
  </si>
  <si>
    <t>其他条件</t>
  </si>
  <si>
    <t>备注</t>
  </si>
  <si>
    <t>中共上海市纪律检查委员会、上海市监察委员会</t>
  </si>
  <si>
    <t>市纪委监委机关及派驻机构</t>
  </si>
  <si>
    <t>综合管理类/二级主任科员及以下</t>
  </si>
  <si>
    <t>主要从事监督检查、审查调查等纪检监察工作。</t>
  </si>
  <si>
    <t>具有两年以上基层工作经历的人员</t>
  </si>
  <si>
    <t>法学(03)</t>
  </si>
  <si>
    <t>政法</t>
  </si>
  <si>
    <t>硕士研究生及以上</t>
  </si>
  <si>
    <t>硕士</t>
  </si>
  <si>
    <t>中共党员</t>
  </si>
  <si>
    <t>学业专业成绩为良好以上；具有两年以上相关基层工作经历，有较好的文字综合能力。</t>
  </si>
  <si>
    <t>服从统一分配。具有法律职业资格证书者优先。本科专业、研究生专业都需符合。</t>
  </si>
  <si>
    <t>上海市医疗保障局</t>
  </si>
  <si>
    <t>医药价格和招标采购处</t>
  </si>
  <si>
    <t>综合管理类/四级主任科员及以下</t>
  </si>
  <si>
    <t>协助制定药品、医用耗材价格政策并组织实施，开展药品、医用耗材招标采购的法律服务管理相关工作。</t>
  </si>
  <si>
    <t>临床医学类(1002),药学类(1007),法学(03)</t>
  </si>
  <si>
    <t>临床医学(1002),药学(1007),法学(03)</t>
  </si>
  <si>
    <t>不限</t>
  </si>
  <si>
    <t/>
  </si>
  <si>
    <t>熟悉医改相关政策、具有法律职业资格证书、具有相关工作经验优先本科专业、研究生专业符合其一即可。</t>
  </si>
  <si>
    <t>上海市静安区</t>
  </si>
  <si>
    <t>中共上海市静安区委上海市静安区人民政府信访办公室/信访办复查代理调研科</t>
  </si>
  <si>
    <t>综合管理类/一级科员</t>
  </si>
  <si>
    <t>对信访当事人提出的信访事项作出复查意见；协助做好信访接待、应急处置等工作。</t>
  </si>
  <si>
    <t>法学类(0301)</t>
  </si>
  <si>
    <t>法学(0301)</t>
  </si>
  <si>
    <t>本科及以上</t>
  </si>
  <si>
    <t>学士</t>
  </si>
  <si>
    <t>善于做群众工作，具有较强的组织协调和语言文字表达能力。</t>
  </si>
  <si>
    <t>身体素质及心理素质好，能适应经常性加班值班。具有社区工作经验或城市管理经验者、熟练掌握本地语言者优先。本科专业、研究生专业符合其一即可。</t>
  </si>
  <si>
    <t>上海市普陀区</t>
  </si>
  <si>
    <t>上海市普陀区教育局/教育法治科</t>
  </si>
  <si>
    <t>负责推进依法治校、依法行政工作。负责有关行政复议、行政诉讼等涉法涉诉问题的协调处理与指导。负责协调教育系统人民来信来访和市民服务热线承办工作。</t>
  </si>
  <si>
    <t>具有两年以上教育基层工作经历。熟悉法律法规及相关政策，具有较强的沟通协调、语言文字表达和应急能力，工作责任心强。</t>
  </si>
  <si>
    <t>具有法律职业资格证书或教育基层工作经历者优先。本科专业、研究生专业符合其一即可。</t>
  </si>
  <si>
    <t>上海市虹口区</t>
  </si>
  <si>
    <t>上海市虹口区审计局/综合法规科</t>
  </si>
  <si>
    <t>从事审计工作，负责分析、研究审计相关法律法规和政策，负责审计项目的复核及审理。</t>
  </si>
  <si>
    <t>法律硕士类(9901),法学类(0301)</t>
  </si>
  <si>
    <t>具有内审、法律、文字综合等方面的工作经历，有较强的文字水平、沟通协调和调研分析能力，熟悉计算机操作。大学英语六级</t>
  </si>
  <si>
    <t>有相关审计工作经历、国际注册内审（CIA）资格者优先。符合最高学历的专业。</t>
  </si>
  <si>
    <t>上海市虹口区欧阳路街道/社区平安办公室（信访办公室）</t>
  </si>
  <si>
    <t>从事辖区内社区治安综合管理、平安建设、安全生产、信访接待、社区稳控等工作。</t>
  </si>
  <si>
    <t>法学(03),管理学(12)</t>
  </si>
  <si>
    <t>本科</t>
  </si>
  <si>
    <t>具有较好的政策理论水平和法律知识，具备较强的群众工作能力，具有应对突发事件和处理复杂问题的能力，具有二年以上社区工作经历或与职位相关的工作经历，具有较强的工作责任心，具有较强的组织计划与综合协调能力，身体素质好。</t>
  </si>
  <si>
    <t>需值班、加班。</t>
  </si>
  <si>
    <t>上海市杨浦区</t>
  </si>
  <si>
    <t>上海市杨浦区司法局/社区矫正管理科（安置帮教科）</t>
  </si>
  <si>
    <t>从事社区矫正对象的刑罚执行、管理教育和帮扶等工作。</t>
  </si>
  <si>
    <t>熟悉相关工作的政策、法规和业务知识；具有较好的组织沟通协调能力、语言表达和公文写作能力，适应高强度工作。</t>
  </si>
  <si>
    <t>获得法律资格证书者优先，中共党员优先。本科专业、研究生专业符合其一即可。</t>
  </si>
  <si>
    <t>上海市奉贤区</t>
  </si>
  <si>
    <t>上海市奉贤区司法局/普法与依法治理科</t>
  </si>
  <si>
    <t>从事组织策划、实施、指导监督全区性的依法治理和法治宣传教育等工作。</t>
  </si>
  <si>
    <t>具有较高的法律功底以及文字写作、口头表达、组织协调能力。</t>
  </si>
  <si>
    <t>通过国家统一法律职业资格考试人员优先。</t>
  </si>
  <si>
    <t>中共上海市奉贤区纪律检查委员会上海市奉贤区监察委员会/第六审查调查室</t>
  </si>
  <si>
    <t>职务违法、职务犯罪案件查办等。</t>
  </si>
  <si>
    <t>法学类(0301),公安学类(0306)</t>
  </si>
  <si>
    <t>具有较高的思想政治素养和政策理论水平，具有较强的沟通协调和语言文字表达能力。</t>
  </si>
  <si>
    <t>通过法律职业资格考试优先。</t>
  </si>
  <si>
    <t>上海市崇明区</t>
  </si>
  <si>
    <t>中共上海市崇明区纪律检查委员会、上海市崇明区监察委员会/第一监督检查室</t>
  </si>
  <si>
    <t>依据党章党纪党规实施监督、执纪、问责；依据《监察法》实施监督调查、处置等。</t>
  </si>
  <si>
    <t>根据公务员管理有关规定，本区公务员最低服务期5年。本科专业、研究生专业符合其一即可。</t>
  </si>
  <si>
    <t>上海市2021年度参照公务员法管理事业单位工作人员招考简章(A类）</t>
  </si>
  <si>
    <t>上海市民政局</t>
  </si>
  <si>
    <t>上海市民政局执法总队</t>
  </si>
  <si>
    <t>行政执法类/四级主办及以下</t>
  </si>
  <si>
    <t>负责民政综合执法工作</t>
  </si>
  <si>
    <t>熟悉相关法律、法规，有较强的文字表达能力和良好的沟通协调能力，能够适应高强度工作。</t>
  </si>
  <si>
    <t>通过国家司法考试者优先，有行政执法经历者优先。最低服务年限五年。本科专业、研究生专业符合其一即可。</t>
  </si>
  <si>
    <t>上海市司法局</t>
  </si>
  <si>
    <t>上海市法律援助中心</t>
  </si>
  <si>
    <t>从事法律服务管理工作。</t>
  </si>
  <si>
    <t>中国语言文学类(0501),法学类(0301)</t>
  </si>
  <si>
    <t>硕士研究生</t>
  </si>
  <si>
    <t>具有法律职业资格证书者优先。</t>
  </si>
  <si>
    <t>符合最高学历的专业。</t>
  </si>
  <si>
    <t>上海市浦东新区</t>
  </si>
  <si>
    <t>中国（上海）自由贸易试验区管理委员会保税区管理局/上海自由贸易试验区管理委员会综合执法大队/安全生产监察中队</t>
  </si>
  <si>
    <t>行政执法类/一级行政执法员</t>
  </si>
  <si>
    <t>从事安全生产等现场执法。</t>
  </si>
  <si>
    <t>具有较强的语言表达和协调沟通能力，身体素质好，能适应户外执法工作。</t>
  </si>
  <si>
    <t>最低服务年限五年。</t>
  </si>
  <si>
    <t>中国（上海）自由贸易试验区管理委员会保税区管理局/上海自由贸易试验区管理委员会综合执法大队/环保水务中队</t>
  </si>
  <si>
    <t>从事环保水务等现场执法。</t>
  </si>
  <si>
    <t>上海市虹口区人力资源和社会保障局/上海市虹口区劳动人事争议仲裁院/仲裁庭</t>
  </si>
  <si>
    <t>从事劳动人事争议案件办理等工作。</t>
  </si>
  <si>
    <t>法学类(0301),法律硕士类(9901)</t>
  </si>
  <si>
    <t>熟悉相关法律法规和政策，具有较强的文字表达能力和组织协调能力，具有较强的计算机应用能力，工作认真细致，责任心强。具有仲裁员资格证或已取得国家法律职业资格证书</t>
  </si>
  <si>
    <t>中共党员优先本科专业、研究生专业符合其一即可。</t>
  </si>
  <si>
    <t>上海市崇明区劳动人事争议仲裁院</t>
  </si>
  <si>
    <t>负责劳动人事争议调解仲裁等工作。</t>
  </si>
  <si>
    <t>法学(030101K)</t>
  </si>
  <si>
    <t>上海市崇明区卫生健康委员会监督所/法制信息科</t>
  </si>
  <si>
    <t>负责医疗卫生违法案件的查处及文书制作等工作。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</si>
</sst>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21" fillId="24" borderId="4" applyNumberFormat="0" applyAlignment="0" applyProtection="0">
      <alignment vertical="center"/>
    </xf>
    <xf numFmtId="0" fontId="22" fillId="31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topLeftCell="A11" workbookViewId="0">
      <selection activeCell="F17" sqref="F17"/>
    </sheetView>
  </sheetViews>
  <sheetFormatPr defaultColWidth="9" defaultRowHeight="13.5"/>
  <sheetData>
    <row r="1" ht="14.25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2.5" spans="1:1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</row>
    <row r="4" ht="90" spans="1:16">
      <c r="A4" s="4">
        <v>1</v>
      </c>
      <c r="B4" s="6" t="s">
        <v>18</v>
      </c>
      <c r="C4" s="6" t="s">
        <v>19</v>
      </c>
      <c r="D4" s="6" t="s">
        <v>20</v>
      </c>
      <c r="E4" s="4">
        <v>21010001</v>
      </c>
      <c r="F4" s="6" t="s">
        <v>21</v>
      </c>
      <c r="G4" s="4">
        <v>3</v>
      </c>
      <c r="H4" s="6" t="s">
        <v>22</v>
      </c>
      <c r="I4" s="6" t="s">
        <v>23</v>
      </c>
      <c r="J4" s="6" t="s">
        <v>23</v>
      </c>
      <c r="K4" s="4" t="s">
        <v>24</v>
      </c>
      <c r="L4" s="4" t="s">
        <v>25</v>
      </c>
      <c r="M4" s="4" t="s">
        <v>26</v>
      </c>
      <c r="N4" s="6" t="s">
        <v>27</v>
      </c>
      <c r="O4" s="6" t="s">
        <v>28</v>
      </c>
      <c r="P4" s="6" t="s">
        <v>29</v>
      </c>
    </row>
    <row r="5" ht="112.5" spans="1:16">
      <c r="A5" s="4">
        <v>73</v>
      </c>
      <c r="B5" s="4" t="s">
        <v>30</v>
      </c>
      <c r="C5" s="4" t="s">
        <v>31</v>
      </c>
      <c r="D5" s="4" t="s">
        <v>32</v>
      </c>
      <c r="E5" s="4">
        <v>21010203</v>
      </c>
      <c r="F5" s="4" t="s">
        <v>33</v>
      </c>
      <c r="G5" s="4">
        <v>1</v>
      </c>
      <c r="H5" s="4" t="s">
        <v>22</v>
      </c>
      <c r="I5" s="4" t="s">
        <v>34</v>
      </c>
      <c r="J5" s="4" t="s">
        <v>35</v>
      </c>
      <c r="K5" s="4" t="s">
        <v>24</v>
      </c>
      <c r="L5" s="4" t="s">
        <v>25</v>
      </c>
      <c r="M5" s="4" t="s">
        <v>26</v>
      </c>
      <c r="N5" s="4" t="s">
        <v>36</v>
      </c>
      <c r="O5" s="4" t="s">
        <v>37</v>
      </c>
      <c r="P5" s="4" t="s">
        <v>38</v>
      </c>
    </row>
    <row r="6" ht="157.5" spans="1:16">
      <c r="A6" s="4">
        <v>161</v>
      </c>
      <c r="B6" s="4" t="s">
        <v>39</v>
      </c>
      <c r="C6" s="4" t="s">
        <v>40</v>
      </c>
      <c r="D6" s="4" t="s">
        <v>41</v>
      </c>
      <c r="E6" s="4">
        <v>21010584</v>
      </c>
      <c r="F6" s="4" t="s">
        <v>42</v>
      </c>
      <c r="G6" s="4">
        <v>1</v>
      </c>
      <c r="H6" s="4" t="s">
        <v>22</v>
      </c>
      <c r="I6" s="4" t="s">
        <v>43</v>
      </c>
      <c r="J6" s="4" t="s">
        <v>44</v>
      </c>
      <c r="K6" s="4" t="s">
        <v>24</v>
      </c>
      <c r="L6" s="4" t="s">
        <v>45</v>
      </c>
      <c r="M6" s="4" t="s">
        <v>46</v>
      </c>
      <c r="N6" s="4" t="s">
        <v>36</v>
      </c>
      <c r="O6" s="4" t="s">
        <v>47</v>
      </c>
      <c r="P6" s="4" t="s">
        <v>48</v>
      </c>
    </row>
    <row r="7" ht="168.75" spans="1:16">
      <c r="A7" s="4">
        <v>172</v>
      </c>
      <c r="B7" s="4" t="s">
        <v>49</v>
      </c>
      <c r="C7" s="4" t="s">
        <v>50</v>
      </c>
      <c r="D7" s="4" t="s">
        <v>41</v>
      </c>
      <c r="E7" s="4">
        <v>21010637</v>
      </c>
      <c r="F7" s="4" t="s">
        <v>51</v>
      </c>
      <c r="G7" s="4">
        <v>1</v>
      </c>
      <c r="H7" s="4" t="s">
        <v>22</v>
      </c>
      <c r="I7" s="4" t="s">
        <v>43</v>
      </c>
      <c r="J7" s="4" t="s">
        <v>43</v>
      </c>
      <c r="K7" s="4" t="s">
        <v>24</v>
      </c>
      <c r="L7" s="4" t="s">
        <v>45</v>
      </c>
      <c r="M7" s="4" t="s">
        <v>46</v>
      </c>
      <c r="N7" s="4" t="s">
        <v>27</v>
      </c>
      <c r="O7" s="4" t="s">
        <v>52</v>
      </c>
      <c r="P7" s="4" t="s">
        <v>53</v>
      </c>
    </row>
    <row r="8" ht="135" spans="1:16">
      <c r="A8" s="4">
        <v>198</v>
      </c>
      <c r="B8" s="4" t="s">
        <v>54</v>
      </c>
      <c r="C8" s="4" t="s">
        <v>55</v>
      </c>
      <c r="D8" s="4" t="s">
        <v>41</v>
      </c>
      <c r="E8" s="4">
        <v>21010733</v>
      </c>
      <c r="F8" s="4" t="s">
        <v>56</v>
      </c>
      <c r="G8" s="4">
        <v>1</v>
      </c>
      <c r="H8" s="4" t="s">
        <v>22</v>
      </c>
      <c r="I8" s="4" t="s">
        <v>36</v>
      </c>
      <c r="J8" s="4" t="s">
        <v>57</v>
      </c>
      <c r="K8" s="4" t="s">
        <v>24</v>
      </c>
      <c r="L8" s="4" t="s">
        <v>25</v>
      </c>
      <c r="M8" s="4" t="s">
        <v>26</v>
      </c>
      <c r="N8" s="4" t="s">
        <v>27</v>
      </c>
      <c r="O8" s="4" t="s">
        <v>58</v>
      </c>
      <c r="P8" s="4" t="s">
        <v>59</v>
      </c>
    </row>
    <row r="9" ht="247.5" spans="1:16">
      <c r="A9" s="4">
        <v>204</v>
      </c>
      <c r="B9" s="4" t="s">
        <v>54</v>
      </c>
      <c r="C9" s="4" t="s">
        <v>60</v>
      </c>
      <c r="D9" s="4" t="s">
        <v>41</v>
      </c>
      <c r="E9" s="4">
        <v>21010751</v>
      </c>
      <c r="F9" s="4" t="s">
        <v>61</v>
      </c>
      <c r="G9" s="4">
        <v>1</v>
      </c>
      <c r="H9" s="4" t="s">
        <v>22</v>
      </c>
      <c r="I9" s="4" t="s">
        <v>62</v>
      </c>
      <c r="J9" s="4" t="s">
        <v>37</v>
      </c>
      <c r="K9" s="4" t="s">
        <v>24</v>
      </c>
      <c r="L9" s="4" t="s">
        <v>63</v>
      </c>
      <c r="M9" s="4" t="s">
        <v>46</v>
      </c>
      <c r="N9" s="4" t="s">
        <v>27</v>
      </c>
      <c r="O9" s="4" t="s">
        <v>64</v>
      </c>
      <c r="P9" s="4" t="s">
        <v>65</v>
      </c>
    </row>
    <row r="10" ht="123.75" spans="1:16">
      <c r="A10" s="4">
        <v>207</v>
      </c>
      <c r="B10" s="4" t="s">
        <v>66</v>
      </c>
      <c r="C10" s="4" t="s">
        <v>67</v>
      </c>
      <c r="D10" s="4" t="s">
        <v>41</v>
      </c>
      <c r="E10" s="4">
        <v>21010764</v>
      </c>
      <c r="F10" s="4" t="s">
        <v>68</v>
      </c>
      <c r="G10" s="4">
        <v>1</v>
      </c>
      <c r="H10" s="4" t="s">
        <v>22</v>
      </c>
      <c r="I10" s="4" t="s">
        <v>23</v>
      </c>
      <c r="J10" s="4" t="s">
        <v>23</v>
      </c>
      <c r="K10" s="4" t="s">
        <v>24</v>
      </c>
      <c r="L10" s="4" t="s">
        <v>45</v>
      </c>
      <c r="M10" s="4" t="s">
        <v>46</v>
      </c>
      <c r="N10" s="4" t="s">
        <v>36</v>
      </c>
      <c r="O10" s="4" t="s">
        <v>69</v>
      </c>
      <c r="P10" s="4" t="s">
        <v>70</v>
      </c>
    </row>
    <row r="11" ht="78.75" spans="1:16">
      <c r="A11" s="4">
        <v>274</v>
      </c>
      <c r="B11" s="4" t="s">
        <v>71</v>
      </c>
      <c r="C11" s="4" t="s">
        <v>72</v>
      </c>
      <c r="D11" s="4" t="s">
        <v>41</v>
      </c>
      <c r="E11" s="4">
        <v>21011186</v>
      </c>
      <c r="F11" s="4" t="s">
        <v>73</v>
      </c>
      <c r="G11" s="4">
        <v>1</v>
      </c>
      <c r="H11" s="4" t="s">
        <v>22</v>
      </c>
      <c r="I11" s="4" t="s">
        <v>43</v>
      </c>
      <c r="J11" s="4" t="s">
        <v>37</v>
      </c>
      <c r="K11" s="4" t="s">
        <v>24</v>
      </c>
      <c r="L11" s="4" t="s">
        <v>63</v>
      </c>
      <c r="M11" s="4" t="s">
        <v>46</v>
      </c>
      <c r="N11" s="4" t="s">
        <v>36</v>
      </c>
      <c r="O11" s="4" t="s">
        <v>74</v>
      </c>
      <c r="P11" s="4" t="s">
        <v>75</v>
      </c>
    </row>
    <row r="12" ht="90" spans="1:16">
      <c r="A12" s="4">
        <v>282</v>
      </c>
      <c r="B12" s="4" t="s">
        <v>71</v>
      </c>
      <c r="C12" s="4" t="s">
        <v>76</v>
      </c>
      <c r="D12" s="4" t="s">
        <v>41</v>
      </c>
      <c r="E12" s="4">
        <v>21011241</v>
      </c>
      <c r="F12" s="4" t="s">
        <v>77</v>
      </c>
      <c r="G12" s="4">
        <v>1</v>
      </c>
      <c r="H12" s="4" t="s">
        <v>22</v>
      </c>
      <c r="I12" s="4" t="s">
        <v>78</v>
      </c>
      <c r="J12" s="4" t="s">
        <v>37</v>
      </c>
      <c r="K12" s="4" t="s">
        <v>24</v>
      </c>
      <c r="L12" s="4" t="s">
        <v>63</v>
      </c>
      <c r="M12" s="4" t="s">
        <v>46</v>
      </c>
      <c r="N12" s="4" t="s">
        <v>27</v>
      </c>
      <c r="O12" s="4" t="s">
        <v>79</v>
      </c>
      <c r="P12" s="4" t="s">
        <v>80</v>
      </c>
    </row>
    <row r="13" ht="101.25" spans="1:16">
      <c r="A13" s="4">
        <v>299</v>
      </c>
      <c r="B13" s="4" t="s">
        <v>81</v>
      </c>
      <c r="C13" s="4" t="s">
        <v>82</v>
      </c>
      <c r="D13" s="4" t="s">
        <v>41</v>
      </c>
      <c r="E13" s="4">
        <v>21011350</v>
      </c>
      <c r="F13" s="4" t="s">
        <v>83</v>
      </c>
      <c r="G13" s="4">
        <v>1</v>
      </c>
      <c r="H13" s="4" t="s">
        <v>22</v>
      </c>
      <c r="I13" s="4" t="s">
        <v>43</v>
      </c>
      <c r="J13" s="4" t="s">
        <v>43</v>
      </c>
      <c r="K13" s="4" t="s">
        <v>24</v>
      </c>
      <c r="L13" s="4" t="s">
        <v>45</v>
      </c>
      <c r="M13" s="4" t="s">
        <v>46</v>
      </c>
      <c r="N13" s="4" t="s">
        <v>36</v>
      </c>
      <c r="O13" s="4" t="s">
        <v>37</v>
      </c>
      <c r="P13" s="4" t="s">
        <v>84</v>
      </c>
    </row>
    <row r="15" spans="7:7">
      <c r="G15">
        <f>SUM(G4:G14)</f>
        <v>12</v>
      </c>
    </row>
  </sheetData>
  <mergeCells count="2">
    <mergeCell ref="A1:P1"/>
    <mergeCell ref="A2:P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"/>
  <sheetViews>
    <sheetView tabSelected="1" topLeftCell="A8" workbookViewId="0">
      <selection activeCell="G10" sqref="G10"/>
    </sheetView>
  </sheetViews>
  <sheetFormatPr defaultColWidth="9" defaultRowHeight="13.5"/>
  <sheetData>
    <row r="1" ht="14.25" spans="1:16">
      <c r="A1" s="1" t="s">
        <v>85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2.5" spans="1:1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</row>
    <row r="4" ht="112.5" spans="1:16">
      <c r="A4" s="4">
        <v>10</v>
      </c>
      <c r="B4" s="4" t="s">
        <v>86</v>
      </c>
      <c r="C4" s="4" t="s">
        <v>87</v>
      </c>
      <c r="D4" s="4" t="s">
        <v>88</v>
      </c>
      <c r="E4" s="4">
        <v>21010108</v>
      </c>
      <c r="F4" s="4" t="s">
        <v>89</v>
      </c>
      <c r="G4" s="4">
        <v>2</v>
      </c>
      <c r="H4" s="4" t="s">
        <v>22</v>
      </c>
      <c r="I4" s="4" t="s">
        <v>43</v>
      </c>
      <c r="J4" s="4" t="s">
        <v>43</v>
      </c>
      <c r="K4" s="4" t="s">
        <v>24</v>
      </c>
      <c r="L4" s="4" t="s">
        <v>45</v>
      </c>
      <c r="M4" s="4" t="s">
        <v>46</v>
      </c>
      <c r="N4" s="4" t="s">
        <v>36</v>
      </c>
      <c r="O4" s="4" t="s">
        <v>90</v>
      </c>
      <c r="P4" s="4" t="s">
        <v>91</v>
      </c>
    </row>
    <row r="5" ht="45" spans="1:16">
      <c r="A5" s="4">
        <v>13</v>
      </c>
      <c r="B5" s="4" t="s">
        <v>92</v>
      </c>
      <c r="C5" s="4" t="s">
        <v>93</v>
      </c>
      <c r="D5" s="4" t="s">
        <v>32</v>
      </c>
      <c r="E5" s="4">
        <v>21010115</v>
      </c>
      <c r="F5" s="4" t="s">
        <v>94</v>
      </c>
      <c r="G5" s="4">
        <v>1</v>
      </c>
      <c r="H5" s="4" t="s">
        <v>22</v>
      </c>
      <c r="I5" s="4" t="s">
        <v>36</v>
      </c>
      <c r="J5" s="4" t="s">
        <v>95</v>
      </c>
      <c r="K5" s="4" t="s">
        <v>24</v>
      </c>
      <c r="L5" s="4" t="s">
        <v>96</v>
      </c>
      <c r="M5" s="4" t="s">
        <v>26</v>
      </c>
      <c r="N5" s="4" t="s">
        <v>36</v>
      </c>
      <c r="O5" s="4" t="s">
        <v>97</v>
      </c>
      <c r="P5" s="4" t="s">
        <v>98</v>
      </c>
    </row>
    <row r="6" ht="123.75" spans="1:16">
      <c r="A6" s="4">
        <v>38</v>
      </c>
      <c r="B6" s="4" t="s">
        <v>99</v>
      </c>
      <c r="C6" s="4" t="s">
        <v>100</v>
      </c>
      <c r="D6" s="4" t="s">
        <v>101</v>
      </c>
      <c r="E6" s="4">
        <v>21010363</v>
      </c>
      <c r="F6" s="4" t="s">
        <v>102</v>
      </c>
      <c r="G6" s="4">
        <v>1</v>
      </c>
      <c r="H6" s="4" t="s">
        <v>22</v>
      </c>
      <c r="I6" s="4" t="s">
        <v>36</v>
      </c>
      <c r="J6" s="4" t="s">
        <v>37</v>
      </c>
      <c r="K6" s="4" t="s">
        <v>24</v>
      </c>
      <c r="L6" s="4" t="s">
        <v>63</v>
      </c>
      <c r="M6" s="4" t="s">
        <v>36</v>
      </c>
      <c r="N6" s="4" t="s">
        <v>36</v>
      </c>
      <c r="O6" s="4" t="s">
        <v>103</v>
      </c>
      <c r="P6" s="4" t="s">
        <v>104</v>
      </c>
    </row>
    <row r="7" ht="123.75" spans="1:16">
      <c r="A7" s="4">
        <v>39</v>
      </c>
      <c r="B7" s="4" t="s">
        <v>99</v>
      </c>
      <c r="C7" s="4" t="s">
        <v>105</v>
      </c>
      <c r="D7" s="4" t="s">
        <v>101</v>
      </c>
      <c r="E7" s="4">
        <v>21010364</v>
      </c>
      <c r="F7" s="4" t="s">
        <v>106</v>
      </c>
      <c r="G7" s="4">
        <v>1</v>
      </c>
      <c r="H7" s="4" t="s">
        <v>22</v>
      </c>
      <c r="I7" s="4" t="s">
        <v>36</v>
      </c>
      <c r="J7" s="4" t="s">
        <v>37</v>
      </c>
      <c r="K7" s="4" t="s">
        <v>24</v>
      </c>
      <c r="L7" s="4" t="s">
        <v>63</v>
      </c>
      <c r="M7" s="4" t="s">
        <v>36</v>
      </c>
      <c r="N7" s="4" t="s">
        <v>36</v>
      </c>
      <c r="O7" s="4" t="s">
        <v>103</v>
      </c>
      <c r="P7" s="4" t="s">
        <v>104</v>
      </c>
    </row>
    <row r="8" ht="180" spans="1:16">
      <c r="A8" s="4">
        <v>48</v>
      </c>
      <c r="B8" s="4" t="s">
        <v>54</v>
      </c>
      <c r="C8" s="4" t="s">
        <v>107</v>
      </c>
      <c r="D8" s="4" t="s">
        <v>41</v>
      </c>
      <c r="E8" s="4">
        <v>21010720</v>
      </c>
      <c r="F8" s="4" t="s">
        <v>108</v>
      </c>
      <c r="G8" s="4">
        <v>1</v>
      </c>
      <c r="H8" s="4" t="s">
        <v>22</v>
      </c>
      <c r="I8" s="4" t="s">
        <v>43</v>
      </c>
      <c r="J8" s="4" t="s">
        <v>109</v>
      </c>
      <c r="K8" s="4" t="s">
        <v>24</v>
      </c>
      <c r="L8" s="4" t="s">
        <v>45</v>
      </c>
      <c r="M8" s="4" t="s">
        <v>46</v>
      </c>
      <c r="N8" s="4" t="s">
        <v>36</v>
      </c>
      <c r="O8" s="4" t="s">
        <v>110</v>
      </c>
      <c r="P8" s="4" t="s">
        <v>111</v>
      </c>
    </row>
    <row r="9" ht="101.25" spans="1:16">
      <c r="A9" s="4">
        <v>65</v>
      </c>
      <c r="B9" s="4" t="s">
        <v>81</v>
      </c>
      <c r="C9" s="4" t="s">
        <v>112</v>
      </c>
      <c r="D9" s="4" t="s">
        <v>41</v>
      </c>
      <c r="E9" s="4">
        <v>21011306</v>
      </c>
      <c r="F9" s="4" t="s">
        <v>113</v>
      </c>
      <c r="G9" s="4">
        <v>2</v>
      </c>
      <c r="H9" s="4" t="s">
        <v>22</v>
      </c>
      <c r="I9" s="4" t="s">
        <v>114</v>
      </c>
      <c r="J9" s="4" t="s">
        <v>43</v>
      </c>
      <c r="K9" s="4" t="s">
        <v>24</v>
      </c>
      <c r="L9" s="4" t="s">
        <v>45</v>
      </c>
      <c r="M9" s="4" t="s">
        <v>46</v>
      </c>
      <c r="N9" s="4" t="s">
        <v>36</v>
      </c>
      <c r="O9" s="4" t="s">
        <v>37</v>
      </c>
      <c r="P9" s="4" t="s">
        <v>84</v>
      </c>
    </row>
    <row r="10" ht="101.25" spans="1:16">
      <c r="A10" s="4">
        <v>72</v>
      </c>
      <c r="B10" s="4" t="s">
        <v>81</v>
      </c>
      <c r="C10" s="4" t="s">
        <v>115</v>
      </c>
      <c r="D10" s="4" t="s">
        <v>41</v>
      </c>
      <c r="E10" s="4">
        <v>21011331</v>
      </c>
      <c r="F10" s="4" t="s">
        <v>116</v>
      </c>
      <c r="G10" s="4">
        <v>1</v>
      </c>
      <c r="H10" s="4" t="s">
        <v>22</v>
      </c>
      <c r="I10" s="4" t="s">
        <v>23</v>
      </c>
      <c r="J10" s="4" t="s">
        <v>23</v>
      </c>
      <c r="K10" s="4" t="s">
        <v>24</v>
      </c>
      <c r="L10" s="4" t="s">
        <v>45</v>
      </c>
      <c r="M10" s="4" t="s">
        <v>46</v>
      </c>
      <c r="N10" s="4" t="s">
        <v>36</v>
      </c>
      <c r="O10" s="4" t="s">
        <v>37</v>
      </c>
      <c r="P10" s="4" t="s">
        <v>84</v>
      </c>
    </row>
    <row r="13" spans="7:7">
      <c r="G13">
        <f>SUM(G4:G12)</f>
        <v>9</v>
      </c>
    </row>
  </sheetData>
  <mergeCells count="2">
    <mergeCell ref="A1:P1"/>
    <mergeCell ref="A2:P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公务员(A类12人)</vt:lpstr>
      <vt:lpstr>参公(A类9人)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何佳航</cp:lastModifiedBy>
  <dcterms:created xsi:type="dcterms:W3CDTF">2020-11-05T13:24:13Z</dcterms:created>
  <dcterms:modified xsi:type="dcterms:W3CDTF">2020-11-05T13:28:01Z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